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4 For CMISD\"/>
    </mc:Choice>
  </mc:AlternateContent>
  <bookViews>
    <workbookView xWindow="0" yWindow="0" windowWidth="28800" windowHeight="12180"/>
  </bookViews>
  <sheets>
    <sheet name="Form 13 - MANCOM" sheetId="1" r:id="rId1"/>
    <sheet name="FDPP LICENSE" sheetId="2" state="veryHidden" r:id="rId2"/>
  </sheets>
  <calcPr calcId="162913" iterateDelta="1E-4"/>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<sst xmlns="http://schemas.openxmlformats.org/spreadsheetml/2006/main" count="36" uniqueCount="36">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</sst>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C15" sqref="C15"/>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2024</v>
      </c>
      <c r="E5" s="7"/>
    </row>
    <row r="6" spans="1:6" ht="30" x14ac:dyDescent="0.25">
      <c r="A6" s="13" t="s">
        <v>5</v>
      </c>
      <c r="B6" s="19" t="s">
        <v>6</v>
      </c>
      <c r="C6" s="14" t="s">
        <v>7</v>
      </c>
      <c r="D6" s="21">
        <v>4</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1300</v>
      </c>
      <c r="C11" s="37">
        <v>163419293</v>
      </c>
      <c r="D11" s="37">
        <v>121387462.5</v>
      </c>
      <c r="E11" s="38">
        <f>C11+D11</f>
        <v>284806755.5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4500</v>
      </c>
      <c r="C13" s="37">
        <v>168291999.47999999</v>
      </c>
      <c r="D13" s="37">
        <v>0</v>
      </c>
      <c r="E13" s="38">
        <f t="shared" si="0"/>
        <v>168291999.47999999</v>
      </c>
    </row>
    <row r="14" spans="1:6" ht="21" customHeight="1" x14ac:dyDescent="0.25">
      <c r="A14" s="22" t="s">
        <v>35</v>
      </c>
      <c r="B14" s="23">
        <v>0</v>
      </c>
      <c r="C14" s="37">
        <v>0</v>
      </c>
      <c r="D14" s="37">
        <v>0</v>
      </c>
      <c r="E14" s="38">
        <f t="shared" si="0"/>
        <v>0</v>
      </c>
      <c r="F14" s="17"/>
    </row>
    <row r="15" spans="1:6" ht="21" customHeight="1" x14ac:dyDescent="0.25">
      <c r="A15" s="24" t="s">
        <v>25</v>
      </c>
      <c r="B15" s="25">
        <f>SUM(B11:B14)</f>
        <v>5800</v>
      </c>
      <c r="C15" s="26">
        <f>SUM(C11:C14)</f>
        <v>331711292.48000002</v>
      </c>
      <c r="D15" s="26">
        <f>SUM(D11:D14)</f>
        <v>121387462.5</v>
      </c>
      <c r="E15" s="26">
        <f>SUM(E11:E14)</f>
        <v>453098754.98000002</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2025-01-15T08:58:33Z</dcterms:modified>
  <cp:category/>
</cp:coreProperties>
</file>